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MPUTER1\Desktop\"/>
    </mc:Choice>
  </mc:AlternateContent>
  <bookViews>
    <workbookView xWindow="0" yWindow="0" windowWidth="23040" windowHeight="8904"/>
  </bookViews>
  <sheets>
    <sheet name="MISURE COVID MODIFICATO " sheetId="2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55" i="2" l="1"/>
  <c r="B21" i="2"/>
</calcChain>
</file>

<file path=xl/sharedStrings.xml><?xml version="1.0" encoding="utf-8"?>
<sst xmlns="http://schemas.openxmlformats.org/spreadsheetml/2006/main" count="54" uniqueCount="31">
  <si>
    <t xml:space="preserve">AUTONOLEGGI CORNACCHINI SRL </t>
  </si>
  <si>
    <t>DATA</t>
  </si>
  <si>
    <t>IMPORTO</t>
  </si>
  <si>
    <t>RIFERIMENTO</t>
  </si>
  <si>
    <t xml:space="preserve">CORNACCHINI VIAGGI SRL </t>
  </si>
  <si>
    <t>TOTALE</t>
  </si>
  <si>
    <t>COVID-19 fondo di garanzia PMI Aiuto di Stato SA 56966 (2020/N)</t>
  </si>
  <si>
    <t>CONTRIBUTO BANDO AGENZIE DI VIAGGIO</t>
  </si>
  <si>
    <t>RISTORO AGENZIE DI VIAGGIO E TOUR OPERATOR</t>
  </si>
  <si>
    <t>DISPOSIZIONI IN MATERIA DI VERSAMENTO DELL'IRAP</t>
  </si>
  <si>
    <t>SOSTEGNO AGENZIE DI VIAGGIO E TOUR OPERATOR</t>
  </si>
  <si>
    <t>Credito di imposta canoni di locazione degli immobili a uso non abitativo e affitto d'azienda Art. 28 D.L. 34/2020 e successive proroghe</t>
  </si>
  <si>
    <t>Decontribuzione per i datori di lavoro privati operanti nel settore delle agenzie di viaggio e tour operator (Articolo 4-comma 2 ter D.L. 4/2022)</t>
  </si>
  <si>
    <t>Contributo a fondo perduto i soggetti colpiti dall'emergenza Covid 19 - Art.25 D.L. 34/2020</t>
  </si>
  <si>
    <t>Miure fiscali automatiche e sovvenzioni a fondo perduto a sostegno alle imprese e all'economia come modificato da C/2022 171 final su SA 101076</t>
  </si>
  <si>
    <t>Contributo a fondo perduto perequativo per i soggetti maggiormente colpiti dall'emergenza epidemiologica COVD-19 Art. 1 commi da 16 a 27 D.L. n. 73/2021</t>
  </si>
  <si>
    <t xml:space="preserve">Credito di imposta canoni di locazione degli immobili a uso non abitativo e affitto d'azienda Art. 28 D.L. 34/2020 </t>
  </si>
  <si>
    <t>Credito d'imposta a favore di imprese turistiche per canoni di locazione immobili Art. 5 D.L. n. 4/2022</t>
  </si>
  <si>
    <t>Credito d'imposta per i canoni di locazione degli immobili ad uso non abitativo e affitto d'azienda</t>
  </si>
  <si>
    <t>Garanzia del Fondo su sezione speciale Articolo 56 Dl 17 marzo 2020 N. 18</t>
  </si>
  <si>
    <t xml:space="preserve">Credito di imposta canoni di locazione degli immobili a uso non abitativo e affitto d'azienda </t>
  </si>
  <si>
    <t xml:space="preserve">Misure fiscali automatiche e sovvenzioni a fondo perduto a sostegno </t>
  </si>
  <si>
    <t>Contributo a fondo perduto (e modifiche ai sensi della decisione SA62668 C(2022) 171 final) SA101076</t>
  </si>
  <si>
    <t xml:space="preserve">Misure a sostegno delle imprese autorizzate all'esercizio di trasporto turistico mediante autobus coperto </t>
  </si>
  <si>
    <t>Fondo di garanzia lg. 662/96</t>
  </si>
  <si>
    <t>Ristoro 20% acquisto di carburante autobus - 2° quadrimestre 2022</t>
  </si>
  <si>
    <t>Misure a favore delle imprese di trasporto su strada di persone, soggetto a OSP per il riconoscimento di un credito di imposta sull'acquisto di carburante</t>
  </si>
  <si>
    <t>Misure compensative per le imprese esercenti esercizio di trasporto passeggeri con autobus non soggetti ad obblighi di servizio pubblivo - primo trimestre 2022</t>
  </si>
  <si>
    <t>ESENZIONE IMU ACCONTO 2021</t>
  </si>
  <si>
    <t>Azioni a supporto dei processi di innovazione nel settore turistico e dei servizi ad esso collegati</t>
  </si>
  <si>
    <t>Covid-19 fondo di garanzia PMI aiuti di stato SA 56966 (2020/N)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</si>
</sst>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\ &quot;€&quot;_-;\-* #,##0.00\ &quot;€&quot;_-;_-* &quot;-&quot;??\ &quot;€&quot;_-;_-@_-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164" fontId="0" fillId="0" borderId="0" xfId="0" applyNumberFormat="1"/>
    <xf numFmtId="164" fontId="1" fillId="0" borderId="1" xfId="0" applyNumberFormat="1" applyFont="1" applyBorder="1"/>
    <xf numFmtId="14" fontId="0" fillId="0" borderId="1" xfId="0" applyNumberFormat="1" applyBorder="1"/>
    <xf numFmtId="164" fontId="0" fillId="0" borderId="1" xfId="0" applyNumberFormat="1" applyBorder="1"/>
    <xf numFmtId="0" fontId="0" fillId="0" borderId="1" xfId="0" applyBorder="1"/>
    <xf numFmtId="14" fontId="0" fillId="2" borderId="1" xfId="0" applyNumberFormat="1" applyFill="1" applyBorder="1"/>
    <xf numFmtId="164" fontId="0" fillId="2" borderId="1" xfId="0" applyNumberFormat="1" applyFill="1" applyBorder="1"/>
    <xf numFmtId="0" fontId="0" fillId="2" borderId="0" xfId="0" applyFill="1"/>
    <xf numFmtId="0" fontId="0" fillId="0" borderId="1" xfId="0" applyBorder="1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164" fontId="3" fillId="0" borderId="0" xfId="0" applyNumberFormat="1" applyFont="1"/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5"/>
  <sheetViews>
    <sheetView tabSelected="1" workbookViewId="0">
      <selection activeCell="C18" sqref="C18"/>
    </sheetView>
  </sheetViews>
  <sheetFormatPr defaultRowHeight="14.4" x14ac:dyDescent="0.3"/>
  <cols>
    <col min="1" max="1" width="15.33203125" customWidth="1"/>
    <col min="2" max="2" width="15.33203125" style="4" customWidth="1"/>
    <col min="3" max="3" width="94" customWidth="1"/>
  </cols>
  <sheetData>
    <row r="1" spans="1:4" s="14" customFormat="1" ht="18" x14ac:dyDescent="0.35">
      <c r="A1" s="14" t="s">
        <v>4</v>
      </c>
      <c r="B1" s="15"/>
    </row>
    <row r="3" spans="1:4" s="2" customFormat="1" ht="15.6" x14ac:dyDescent="0.3">
      <c r="A3" s="3" t="s">
        <v>1</v>
      </c>
      <c r="B3" s="5" t="s">
        <v>2</v>
      </c>
      <c r="C3" s="3" t="s">
        <v>3</v>
      </c>
      <c r="D3" s="1"/>
    </row>
    <row r="4" spans="1:4" x14ac:dyDescent="0.3">
      <c r="A4" s="6">
        <v>44135</v>
      </c>
      <c r="B4" s="10">
        <v>25000</v>
      </c>
      <c r="C4" s="8" t="s">
        <v>6</v>
      </c>
    </row>
    <row r="5" spans="1:4" x14ac:dyDescent="0.3">
      <c r="A5" s="6">
        <v>44144</v>
      </c>
      <c r="B5" s="10">
        <v>4000</v>
      </c>
      <c r="C5" s="8" t="s">
        <v>7</v>
      </c>
    </row>
    <row r="6" spans="1:4" x14ac:dyDescent="0.3">
      <c r="A6" s="6">
        <v>44155</v>
      </c>
      <c r="B6" s="10">
        <v>5000</v>
      </c>
      <c r="C6" s="8" t="s">
        <v>6</v>
      </c>
    </row>
    <row r="7" spans="1:4" x14ac:dyDescent="0.3">
      <c r="A7" s="6">
        <v>44175</v>
      </c>
      <c r="B7" s="10">
        <v>38837.79</v>
      </c>
      <c r="C7" s="8" t="s">
        <v>8</v>
      </c>
    </row>
    <row r="8" spans="1:4" x14ac:dyDescent="0.3">
      <c r="A8" s="6">
        <v>44543</v>
      </c>
      <c r="B8" s="10">
        <v>769</v>
      </c>
      <c r="C8" s="8" t="s">
        <v>9</v>
      </c>
    </row>
    <row r="9" spans="1:4" x14ac:dyDescent="0.3">
      <c r="A9" s="6">
        <v>44544</v>
      </c>
      <c r="B9" s="10">
        <v>9709.4500000000007</v>
      </c>
      <c r="C9" s="8" t="s">
        <v>8</v>
      </c>
    </row>
    <row r="10" spans="1:4" x14ac:dyDescent="0.3">
      <c r="A10" s="6">
        <v>45258</v>
      </c>
      <c r="B10" s="10">
        <v>1035.92</v>
      </c>
      <c r="C10" s="8" t="s">
        <v>10</v>
      </c>
    </row>
    <row r="11" spans="1:4" ht="28.8" x14ac:dyDescent="0.3">
      <c r="A11" s="6">
        <v>45303</v>
      </c>
      <c r="B11" s="10">
        <v>3708</v>
      </c>
      <c r="C11" s="12" t="s">
        <v>11</v>
      </c>
    </row>
    <row r="12" spans="1:4" ht="28.8" x14ac:dyDescent="0.3">
      <c r="A12" s="6">
        <v>45327</v>
      </c>
      <c r="B12" s="10">
        <v>2762.18</v>
      </c>
      <c r="C12" s="12" t="s">
        <v>12</v>
      </c>
    </row>
    <row r="13" spans="1:4" x14ac:dyDescent="0.3">
      <c r="A13" s="6">
        <v>45335</v>
      </c>
      <c r="B13" s="10">
        <v>13450</v>
      </c>
      <c r="C13" s="12" t="s">
        <v>13</v>
      </c>
    </row>
    <row r="14" spans="1:4" ht="28.8" x14ac:dyDescent="0.3">
      <c r="A14" s="6">
        <v>45343</v>
      </c>
      <c r="B14" s="10">
        <v>17063</v>
      </c>
      <c r="C14" s="12" t="s">
        <v>14</v>
      </c>
    </row>
    <row r="15" spans="1:4" ht="28.8" x14ac:dyDescent="0.3">
      <c r="A15" s="6">
        <v>45355</v>
      </c>
      <c r="B15" s="10">
        <v>17063</v>
      </c>
      <c r="C15" s="12" t="s">
        <v>14</v>
      </c>
    </row>
    <row r="16" spans="1:4" ht="28.8" x14ac:dyDescent="0.3">
      <c r="A16" s="6">
        <v>45363</v>
      </c>
      <c r="B16" s="10">
        <v>223</v>
      </c>
      <c r="C16" s="12" t="s">
        <v>15</v>
      </c>
    </row>
    <row r="17" spans="1:4" x14ac:dyDescent="0.3">
      <c r="A17" s="6">
        <v>45464</v>
      </c>
      <c r="B17" s="10">
        <v>969.45</v>
      </c>
      <c r="C17" s="12" t="s">
        <v>10</v>
      </c>
    </row>
    <row r="18" spans="1:4" x14ac:dyDescent="0.3">
      <c r="A18" s="6">
        <v>45616</v>
      </c>
      <c r="B18" s="10">
        <v>1236</v>
      </c>
      <c r="C18" s="12" t="s">
        <v>16</v>
      </c>
    </row>
    <row r="19" spans="1:4" x14ac:dyDescent="0.3">
      <c r="A19" s="6">
        <v>45639</v>
      </c>
      <c r="B19" s="7">
        <v>1236</v>
      </c>
      <c r="C19" s="12" t="s">
        <v>17</v>
      </c>
    </row>
    <row r="20" spans="1:4" x14ac:dyDescent="0.3">
      <c r="A20" s="6">
        <v>45946</v>
      </c>
      <c r="B20" s="7">
        <v>1803</v>
      </c>
      <c r="C20" s="12" t="s">
        <v>18</v>
      </c>
    </row>
    <row r="21" spans="1:4" x14ac:dyDescent="0.3">
      <c r="A21" s="8" t="s">
        <v>5</v>
      </c>
      <c r="B21" s="7">
        <f>SUM(B4:B20)</f>
        <v>143865.79</v>
      </c>
      <c r="C21" s="8"/>
    </row>
    <row r="24" spans="1:4" s="14" customFormat="1" ht="18" x14ac:dyDescent="0.35">
      <c r="A24" s="14" t="s">
        <v>0</v>
      </c>
      <c r="B24" s="15"/>
    </row>
    <row r="26" spans="1:4" s="2" customFormat="1" ht="15.6" x14ac:dyDescent="0.3">
      <c r="A26" s="3" t="s">
        <v>1</v>
      </c>
      <c r="B26" s="5" t="s">
        <v>2</v>
      </c>
      <c r="C26" s="3" t="s">
        <v>3</v>
      </c>
      <c r="D26" s="1"/>
    </row>
    <row r="27" spans="1:4" s="2" customFormat="1" ht="15.6" x14ac:dyDescent="0.3">
      <c r="A27" s="9">
        <v>43901</v>
      </c>
      <c r="B27" s="7">
        <v>41576.99</v>
      </c>
      <c r="C27" s="13" t="s">
        <v>24</v>
      </c>
      <c r="D27" s="1"/>
    </row>
    <row r="28" spans="1:4" s="2" customFormat="1" ht="15.6" x14ac:dyDescent="0.3">
      <c r="A28" s="9">
        <v>44205</v>
      </c>
      <c r="B28" s="7">
        <v>35462.199999999997</v>
      </c>
      <c r="C28" s="13" t="s">
        <v>19</v>
      </c>
      <c r="D28" s="1"/>
    </row>
    <row r="29" spans="1:4" s="2" customFormat="1" ht="15.6" x14ac:dyDescent="0.3">
      <c r="A29" s="9">
        <v>44222</v>
      </c>
      <c r="B29" s="7">
        <v>8955</v>
      </c>
      <c r="C29" s="13" t="s">
        <v>19</v>
      </c>
      <c r="D29" s="1"/>
    </row>
    <row r="30" spans="1:4" s="2" customFormat="1" ht="15.6" x14ac:dyDescent="0.3">
      <c r="A30" s="9">
        <v>44281</v>
      </c>
      <c r="B30" s="7">
        <v>469.68</v>
      </c>
      <c r="C30" s="13" t="s">
        <v>29</v>
      </c>
      <c r="D30" s="1"/>
    </row>
    <row r="31" spans="1:4" s="2" customFormat="1" ht="15.6" x14ac:dyDescent="0.3">
      <c r="A31" s="9">
        <v>44334</v>
      </c>
      <c r="B31" s="7">
        <v>19627</v>
      </c>
      <c r="C31" s="13" t="s">
        <v>19</v>
      </c>
      <c r="D31" s="1"/>
    </row>
    <row r="32" spans="1:4" s="2" customFormat="1" ht="15.6" x14ac:dyDescent="0.3">
      <c r="A32" s="9">
        <v>44369</v>
      </c>
      <c r="B32" s="7">
        <v>4975</v>
      </c>
      <c r="C32" s="13" t="s">
        <v>19</v>
      </c>
      <c r="D32" s="1"/>
    </row>
    <row r="33" spans="1:6" s="2" customFormat="1" ht="15.6" x14ac:dyDescent="0.3">
      <c r="A33" s="9">
        <v>44385</v>
      </c>
      <c r="B33" s="7">
        <v>931.84</v>
      </c>
      <c r="C33" s="13" t="s">
        <v>29</v>
      </c>
      <c r="D33" s="1"/>
    </row>
    <row r="34" spans="1:6" s="2" customFormat="1" ht="15.6" x14ac:dyDescent="0.3">
      <c r="A34" s="9">
        <v>44387</v>
      </c>
      <c r="B34" s="7">
        <v>30000</v>
      </c>
      <c r="C34" s="13" t="s">
        <v>30</v>
      </c>
      <c r="D34" s="1"/>
    </row>
    <row r="35" spans="1:6" s="2" customFormat="1" ht="15.6" x14ac:dyDescent="0.3">
      <c r="A35" s="9">
        <v>44420</v>
      </c>
      <c r="B35" s="7">
        <v>11242.91</v>
      </c>
      <c r="C35" s="13" t="s">
        <v>24</v>
      </c>
      <c r="D35" s="1"/>
    </row>
    <row r="36" spans="1:6" x14ac:dyDescent="0.3">
      <c r="A36" s="9">
        <v>44446</v>
      </c>
      <c r="B36" s="10">
        <v>248</v>
      </c>
      <c r="C36" s="13" t="s">
        <v>19</v>
      </c>
      <c r="D36" s="11"/>
      <c r="E36" s="11"/>
      <c r="F36" s="11"/>
    </row>
    <row r="37" spans="1:6" x14ac:dyDescent="0.3">
      <c r="A37" s="9">
        <v>44552</v>
      </c>
      <c r="B37" s="10">
        <v>1990</v>
      </c>
      <c r="C37" s="13" t="s">
        <v>19</v>
      </c>
      <c r="D37" s="11"/>
      <c r="E37" s="11"/>
      <c r="F37" s="11"/>
    </row>
    <row r="38" spans="1:6" x14ac:dyDescent="0.3">
      <c r="A38" s="9">
        <v>44563</v>
      </c>
      <c r="B38" s="10">
        <v>69273.02</v>
      </c>
      <c r="C38" s="13" t="s">
        <v>19</v>
      </c>
      <c r="D38" s="11"/>
      <c r="E38" s="11"/>
      <c r="F38" s="11"/>
    </row>
    <row r="39" spans="1:6" x14ac:dyDescent="0.3">
      <c r="A39" s="9">
        <v>44563</v>
      </c>
      <c r="B39" s="10">
        <v>12204</v>
      </c>
      <c r="C39" s="13" t="s">
        <v>19</v>
      </c>
      <c r="D39" s="11"/>
      <c r="E39" s="11"/>
      <c r="F39" s="11"/>
    </row>
    <row r="40" spans="1:6" x14ac:dyDescent="0.3">
      <c r="A40" s="9">
        <v>44665</v>
      </c>
      <c r="B40" s="10">
        <v>50774.49</v>
      </c>
      <c r="C40" s="12" t="s">
        <v>20</v>
      </c>
      <c r="D40" s="11"/>
      <c r="E40" s="11"/>
      <c r="F40" s="11"/>
    </row>
    <row r="41" spans="1:6" x14ac:dyDescent="0.3">
      <c r="A41" s="9">
        <v>45033</v>
      </c>
      <c r="B41" s="10">
        <v>7770</v>
      </c>
      <c r="C41" s="13" t="s">
        <v>21</v>
      </c>
      <c r="D41" s="11"/>
      <c r="E41" s="11"/>
      <c r="F41" s="11"/>
    </row>
    <row r="42" spans="1:6" ht="28.8" x14ac:dyDescent="0.3">
      <c r="A42" s="9">
        <v>45059</v>
      </c>
      <c r="B42" s="10">
        <v>12300</v>
      </c>
      <c r="C42" s="12" t="s">
        <v>14</v>
      </c>
      <c r="D42" s="11"/>
      <c r="E42" s="11"/>
      <c r="F42" s="11"/>
    </row>
    <row r="43" spans="1:6" x14ac:dyDescent="0.3">
      <c r="A43" s="9">
        <v>45076</v>
      </c>
      <c r="B43" s="10">
        <v>12300</v>
      </c>
      <c r="C43" s="13" t="s">
        <v>22</v>
      </c>
      <c r="D43" s="11"/>
      <c r="E43" s="11"/>
      <c r="F43" s="11"/>
    </row>
    <row r="44" spans="1:6" x14ac:dyDescent="0.3">
      <c r="A44" s="9">
        <v>45100</v>
      </c>
      <c r="B44" s="10">
        <v>9830.42</v>
      </c>
      <c r="C44" s="13" t="s">
        <v>23</v>
      </c>
      <c r="D44" s="11"/>
      <c r="E44" s="11"/>
      <c r="F44" s="11"/>
    </row>
    <row r="45" spans="1:6" x14ac:dyDescent="0.3">
      <c r="A45" s="9">
        <v>45177</v>
      </c>
      <c r="B45" s="10">
        <v>2058.6799999999998</v>
      </c>
      <c r="C45" s="13" t="s">
        <v>24</v>
      </c>
      <c r="D45" s="11"/>
      <c r="E45" s="11"/>
      <c r="F45" s="11"/>
    </row>
    <row r="46" spans="1:6" x14ac:dyDescent="0.3">
      <c r="A46" s="9">
        <v>45252</v>
      </c>
      <c r="B46" s="10">
        <v>8101.77</v>
      </c>
      <c r="C46" s="13" t="s">
        <v>25</v>
      </c>
      <c r="D46" s="11"/>
      <c r="E46" s="11"/>
      <c r="F46" s="11"/>
    </row>
    <row r="47" spans="1:6" ht="28.8" x14ac:dyDescent="0.3">
      <c r="A47" s="9">
        <v>45253</v>
      </c>
      <c r="B47" s="10">
        <v>6063</v>
      </c>
      <c r="C47" s="13" t="s">
        <v>26</v>
      </c>
      <c r="D47" s="11"/>
      <c r="E47" s="11"/>
      <c r="F47" s="11"/>
    </row>
    <row r="48" spans="1:6" ht="28.8" x14ac:dyDescent="0.3">
      <c r="A48" s="9">
        <v>45259</v>
      </c>
      <c r="B48" s="10">
        <v>28520.400000000001</v>
      </c>
      <c r="C48" s="13" t="s">
        <v>27</v>
      </c>
      <c r="D48" s="11"/>
      <c r="E48" s="11"/>
      <c r="F48" s="11"/>
    </row>
    <row r="49" spans="1:6" ht="28.8" x14ac:dyDescent="0.3">
      <c r="A49" s="9">
        <v>45303</v>
      </c>
      <c r="B49" s="10">
        <v>5550</v>
      </c>
      <c r="C49" s="12" t="s">
        <v>11</v>
      </c>
      <c r="D49" s="11"/>
      <c r="E49" s="11"/>
      <c r="F49" s="11"/>
    </row>
    <row r="50" spans="1:6" ht="28.8" x14ac:dyDescent="0.3">
      <c r="A50" s="9">
        <v>45343</v>
      </c>
      <c r="B50" s="10">
        <v>25535</v>
      </c>
      <c r="C50" s="12" t="s">
        <v>14</v>
      </c>
      <c r="D50" s="11"/>
      <c r="E50" s="11"/>
      <c r="F50" s="11"/>
    </row>
    <row r="51" spans="1:6" ht="28.8" x14ac:dyDescent="0.3">
      <c r="A51" s="9">
        <v>45352</v>
      </c>
      <c r="B51" s="10">
        <v>25535</v>
      </c>
      <c r="C51" s="12" t="s">
        <v>14</v>
      </c>
      <c r="D51" s="11"/>
      <c r="E51" s="11"/>
      <c r="F51" s="11"/>
    </row>
    <row r="52" spans="1:6" ht="28.8" x14ac:dyDescent="0.3">
      <c r="A52" s="6">
        <v>45362</v>
      </c>
      <c r="B52" s="10">
        <v>9221</v>
      </c>
      <c r="C52" s="12" t="s">
        <v>15</v>
      </c>
    </row>
    <row r="53" spans="1:6" x14ac:dyDescent="0.3">
      <c r="A53" s="6">
        <v>45625</v>
      </c>
      <c r="B53" s="7">
        <v>3917.48</v>
      </c>
      <c r="C53" s="12" t="s">
        <v>28</v>
      </c>
    </row>
    <row r="54" spans="1:6" x14ac:dyDescent="0.3">
      <c r="A54" s="6">
        <v>45709</v>
      </c>
      <c r="B54" s="7">
        <v>3814.99</v>
      </c>
      <c r="C54" s="12" t="s">
        <v>24</v>
      </c>
    </row>
    <row r="55" spans="1:6" x14ac:dyDescent="0.3">
      <c r="A55" s="8"/>
      <c r="B55" s="7">
        <f>SUM(B36:B54)</f>
        <v>295007.25</v>
      </c>
      <c r="C55" s="8"/>
    </row>
  </sheetData>
  <pageMargins left="0.39370078740157483" right="0" top="0" bottom="0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MISURE COVID MODIFICATO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Elisabetta Cornacchini</dc:creator>
  <cp:lastModifiedBy>Laura </cp:lastModifiedBy>
  <cp:lastPrinted>2026-03-24T10:46:23Z</cp:lastPrinted>
  <dcterms:created xsi:type="dcterms:W3CDTF">2023-12-29T15:15:59Z</dcterms:created>
  <dcterms:modified xsi:type="dcterms:W3CDTF">2026-03-24T10:46:44Z</dcterms:modified>
</cp:coreProperties>
</file>